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 firstSheet="2" activeTab="2"/>
  </bookViews>
  <sheets>
    <sheet name="27.10.2023" sheetId="24" r:id="rId1"/>
    <sheet name="26.10.2023" sheetId="23" r:id="rId2"/>
    <sheet name="06.10.2023" sheetId="8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4"/>
  <c r="I9"/>
  <c r="H9"/>
  <c r="G9"/>
  <c r="F9"/>
  <c r="E9"/>
  <c r="J10" i="23"/>
  <c r="I10"/>
  <c r="H10"/>
  <c r="G10"/>
  <c r="F10"/>
  <c r="E10"/>
  <c r="J9" i="8"/>
  <c r="I9"/>
  <c r="H9"/>
  <c r="G9"/>
  <c r="F9"/>
  <c r="E9"/>
</calcChain>
</file>

<file path=xl/sharedStrings.xml><?xml version="1.0" encoding="utf-8"?>
<sst xmlns="http://schemas.openxmlformats.org/spreadsheetml/2006/main" count="111" uniqueCount="45">
  <si>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</si>
  <si>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</si>
  <si>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</si>
  <si>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</si>
  <si>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</si>
  <si>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</si>
  <si>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</si>
  <si>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</si>
  <si>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</si>
  <si>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</si>
  <si>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</si>
  <si>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</si>
  <si>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</si>
  <si>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</si>
  <si>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</si>
  <si>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</si>
  <si>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</si>
  <si>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</si>
  <si>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</si>
  <si>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</si>
  <si>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</si>
  <si>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</si>
  <si>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</si>
  <si>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</si>
  <si>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</si>
  <si>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</si>
  <si>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</si>
  <si>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</si>
  <si>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</si>
  <si>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</si>
  <si>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</si>
  <si>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</si>
  <si>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</si>
  <si>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хлеб пшеничный 1 сорт, сыр российский</t>
  </si>
  <si>
    <t>кофейный напиток</t>
  </si>
  <si>
    <t xml:space="preserve">гречка отварная </t>
  </si>
  <si>
    <t>конфеты</t>
  </si>
  <si>
    <t>День(10)</t>
  </si>
  <si>
    <t>шницель</t>
  </si>
  <si>
    <t>горошек зеленый консервированный</t>
  </si>
  <si>
    <t>День(4)</t>
  </si>
  <si>
    <t>блины с начинкой (сгущенка)</t>
  </si>
  <si>
    <t>2023-10-06</t>
  </si>
  <si>
    <t>2023-10-26</t>
  </si>
  <si>
    <t>2023-10-27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</si>
</sst>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25</v>
      </c>
      <c r="J1" s="33" t="s">
        <v>44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40</v>
      </c>
      <c r="J1" s="33" t="s">
        <v>43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47" t="s">
        <v>10</v>
      </c>
      <c r="C4" s="34" t="s">
        <v>29</v>
      </c>
      <c r="D4" s="27" t="s">
        <v>41</v>
      </c>
      <c r="E4" s="35">
        <v>225</v>
      </c>
      <c r="F4" s="36">
        <v>37.67</v>
      </c>
      <c r="G4" s="36">
        <v>265</v>
      </c>
      <c r="H4" s="36">
        <v>8.4600000000000009</v>
      </c>
      <c r="I4" s="36">
        <v>3.1</v>
      </c>
      <c r="J4" s="37">
        <v>50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34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33</v>
      </c>
      <c r="E7" s="39">
        <v>50</v>
      </c>
      <c r="F7" s="40">
        <v>17.690000000000001</v>
      </c>
      <c r="G7" s="40">
        <v>124</v>
      </c>
      <c r="H7" s="40">
        <v>7.25</v>
      </c>
      <c r="I7" s="40">
        <v>5.72</v>
      </c>
      <c r="J7" s="41">
        <v>9.5399999999999991</v>
      </c>
    </row>
    <row r="8" spans="1:10">
      <c r="A8" s="6"/>
      <c r="B8" s="46" t="s">
        <v>17</v>
      </c>
      <c r="C8" s="38" t="s">
        <v>29</v>
      </c>
      <c r="D8" s="28" t="s">
        <v>36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48">
        <f>SUM(E4:E9)</f>
        <v>510</v>
      </c>
      <c r="F10" s="48">
        <f t="shared" ref="F10:J10" si="0">SUM(F4:F9)</f>
        <v>82.25</v>
      </c>
      <c r="G10" s="48">
        <f t="shared" si="0"/>
        <v>554.6</v>
      </c>
      <c r="H10" s="48">
        <f t="shared" si="0"/>
        <v>17.190000000000001</v>
      </c>
      <c r="I10" s="48">
        <f t="shared" si="0"/>
        <v>16.770000000000003</v>
      </c>
      <c r="J10" s="48">
        <f t="shared" si="0"/>
        <v>81.690000000000012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N15" sqref="N1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37</v>
      </c>
      <c r="J1" s="33" t="s">
        <v>42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35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38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39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82.25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75.759999999999991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27.10.2023</vt:lpstr>
      <vt:lpstr>26.10.2023</vt:lpstr>
      <vt:lpstr>06.10.2023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2023-09-29T18:58:19Z</dcterms:modified>
</cp:coreProperties>
</file>