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07.11.23" sheetId="4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4"/>
  <c r="I9"/>
  <c r="H9"/>
  <c r="G9"/>
  <c r="F9"/>
  <c r="E9"/>
</calcChain>
</file>

<file path=xl/sharedStrings.xml><?xml version="1.0" encoding="utf-8"?>
<sst xmlns="http://schemas.openxmlformats.org/spreadsheetml/2006/main" count="36" uniqueCount="34">
  <si>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</si>
  <si>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</si>
  <si>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</si>
  <si>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</si>
  <si>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</si>
  <si>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</si>
  <si>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</si>
  <si>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</si>
  <si>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</si>
  <si>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</si>
  <si>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</si>
  <si>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</si>
  <si>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</si>
  <si>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</si>
  <si>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</si>
  <si>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</si>
  <si>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</si>
  <si>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</si>
  <si>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</si>
  <si>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</si>
  <si>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</si>
  <si>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</si>
  <si>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</si>
  <si>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</si>
  <si>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</si>
  <si>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</si>
  <si>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</si>
  <si>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</si>
  <si>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овощная нарезка с м/р</t>
  </si>
  <si>
    <t>День(7)</t>
  </si>
  <si>
    <t xml:space="preserve">гречка отварная </t>
  </si>
  <si>
    <t>гуляш</t>
  </si>
  <si>
    <t>компот из с/ф</t>
  </si>
  <si>
    <t>2023-11-07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</si>
</sst>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1" fontId="0" fillId="2" borderId="11" xfId="0" applyNumberFormat="1" applyFill="1" applyBorder="1" applyAlignment="1" applyProtection="1">
      <alignment horizontal="center" vertical="center"/>
      <protection locked="0"/>
    </xf>
    <xf numFmtId="2" fontId="0" fillId="2" borderId="11" xfId="0" applyNumberFormat="1" applyFill="1" applyBorder="1" applyAlignment="1" applyProtection="1">
      <alignment horizontal="center" vertical="center"/>
      <protection locked="0"/>
    </xf>
    <xf numFmtId="2" fontId="0" fillId="2" borderId="12" xfId="0" applyNumberFormat="1" applyFill="1" applyBorder="1" applyAlignment="1" applyProtection="1">
      <alignment horizontal="center" vertical="center"/>
      <protection locked="0"/>
    </xf>
    <xf numFmtId="0" fontId="0" fillId="0" borderId="4" xfId="0" applyFont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G10" sqref="G10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0" t="s">
        <v>25</v>
      </c>
      <c r="C1" s="51"/>
      <c r="D1" s="52"/>
      <c r="E1" t="s">
        <v>20</v>
      </c>
      <c r="F1" s="19"/>
      <c r="I1" t="s">
        <v>29</v>
      </c>
      <c r="J1" s="33" t="s">
        <v>33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679</v>
      </c>
      <c r="D4" s="27" t="s">
        <v>30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0" ht="15.75" thickBot="1">
      <c r="A5" s="6"/>
      <c r="B5" s="9" t="s">
        <v>10</v>
      </c>
      <c r="C5" s="38">
        <v>591</v>
      </c>
      <c r="D5" s="29" t="s">
        <v>31</v>
      </c>
      <c r="E5" s="39">
        <v>110</v>
      </c>
      <c r="F5" s="40">
        <v>36.47</v>
      </c>
      <c r="G5" s="40">
        <v>168</v>
      </c>
      <c r="H5" s="40">
        <v>8.23</v>
      </c>
      <c r="I5" s="40">
        <v>10.32</v>
      </c>
      <c r="J5" s="41">
        <v>5.9</v>
      </c>
    </row>
    <row r="6" spans="1:10" ht="15.75" thickBot="1">
      <c r="A6" s="6"/>
      <c r="B6" s="1" t="s">
        <v>11</v>
      </c>
      <c r="C6" s="38">
        <v>349</v>
      </c>
      <c r="D6" s="28" t="s">
        <v>32</v>
      </c>
      <c r="E6" s="46">
        <v>200</v>
      </c>
      <c r="F6" s="47">
        <v>10.67</v>
      </c>
      <c r="G6" s="47">
        <v>102.23</v>
      </c>
      <c r="H6" s="47">
        <v>0.66</v>
      </c>
      <c r="I6" s="47">
        <v>0.09</v>
      </c>
      <c r="J6" s="48">
        <v>32.01</v>
      </c>
    </row>
    <row r="7" spans="1:10" ht="15" customHeight="1">
      <c r="A7" s="6"/>
      <c r="B7" s="1" t="s">
        <v>21</v>
      </c>
      <c r="C7" s="38" t="s">
        <v>26</v>
      </c>
      <c r="D7" s="28" t="s">
        <v>27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49" t="s">
        <v>13</v>
      </c>
      <c r="C8" s="38">
        <v>43</v>
      </c>
      <c r="D8" s="28" t="s">
        <v>28</v>
      </c>
      <c r="E8" s="39">
        <v>100</v>
      </c>
      <c r="F8" s="40">
        <v>17.22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590</v>
      </c>
      <c r="F9" s="44">
        <f t="shared" si="0"/>
        <v>82.25</v>
      </c>
      <c r="G9" s="44">
        <f t="shared" si="0"/>
        <v>566.43000000000006</v>
      </c>
      <c r="H9" s="44">
        <f t="shared" si="0"/>
        <v>17.829999999999998</v>
      </c>
      <c r="I9" s="44">
        <f t="shared" si="0"/>
        <v>18.03</v>
      </c>
      <c r="J9" s="45">
        <f>SUM(J4:J8)</f>
        <v>77.910000000000011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07.11.23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2023-11-06T06:07:40Z</dcterms:modified>
</cp:coreProperties>
</file>