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18.12.23" sheetId="1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5"/>
  <c r="I9"/>
  <c r="H9"/>
  <c r="G9"/>
  <c r="F9"/>
  <c r="E9"/>
</calcChain>
</file>

<file path=xl/sharedStrings.xml><?xml version="1.0" encoding="utf-8"?>
<sst xmlns="http://schemas.openxmlformats.org/spreadsheetml/2006/main" count="35" uniqueCount="33">
  <si>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</si>
  <si>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</si>
  <si>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</si>
  <si>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</si>
  <si>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</si>
  <si>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</si>
  <si>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</si>
  <si>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</si>
  <si>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</si>
  <si>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</si>
  <si>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</si>
  <si>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</si>
  <si>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</si>
  <si>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</si>
  <si>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</si>
  <si>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</si>
  <si>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</si>
  <si>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</si>
  <si>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</si>
  <si>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</si>
  <si>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</si>
  <si>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</si>
  <si>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</si>
  <si>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</si>
  <si>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</si>
  <si>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</si>
  <si>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</si>
  <si>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День(6)</t>
  </si>
  <si>
    <t>каша вязкая с маслом и сахаром, молочная рисовая</t>
  </si>
  <si>
    <t>хлеб пшеничный 1 сорт, сыр российский</t>
  </si>
  <si>
    <t>кофейный напиток</t>
  </si>
  <si>
    <t>яблоки свежие</t>
  </si>
  <si>
    <t>2023-12-18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</si>
</sst>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6" t="s">
        <v>25</v>
      </c>
      <c r="C1" s="47"/>
      <c r="D1" s="48"/>
      <c r="E1" t="s">
        <v>20</v>
      </c>
      <c r="F1" s="19"/>
      <c r="I1" t="s">
        <v>27</v>
      </c>
      <c r="J1" s="33" t="s">
        <v>32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30">
      <c r="A4" s="4" t="s">
        <v>9</v>
      </c>
      <c r="B4" s="5" t="s">
        <v>10</v>
      </c>
      <c r="C4" s="34">
        <v>168</v>
      </c>
      <c r="D4" s="27" t="s">
        <v>28</v>
      </c>
      <c r="E4" s="35">
        <v>160</v>
      </c>
      <c r="F4" s="36">
        <v>37.67</v>
      </c>
      <c r="G4" s="36">
        <v>221.25</v>
      </c>
      <c r="H4" s="36">
        <v>8.99</v>
      </c>
      <c r="I4" s="36">
        <v>8.76</v>
      </c>
      <c r="J4" s="37">
        <v>28.23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30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1" t="s">
        <v>21</v>
      </c>
      <c r="C7" s="38" t="s">
        <v>26</v>
      </c>
      <c r="D7" s="28" t="s">
        <v>29</v>
      </c>
      <c r="E7" s="39">
        <v>50</v>
      </c>
      <c r="F7" s="40">
        <v>17.690000000000001</v>
      </c>
      <c r="G7" s="40">
        <v>129.75</v>
      </c>
      <c r="H7" s="40">
        <v>7.64</v>
      </c>
      <c r="I7" s="40">
        <v>5.72</v>
      </c>
      <c r="J7" s="41">
        <v>17.03</v>
      </c>
    </row>
    <row r="8" spans="1:10">
      <c r="A8" s="6"/>
      <c r="B8" s="32" t="s">
        <v>18</v>
      </c>
      <c r="C8" s="38">
        <v>338</v>
      </c>
      <c r="D8" s="28" t="s">
        <v>31</v>
      </c>
      <c r="E8" s="39">
        <v>100</v>
      </c>
      <c r="F8" s="40">
        <v>17.22</v>
      </c>
      <c r="G8" s="40">
        <v>47</v>
      </c>
      <c r="H8" s="40">
        <v>0.4</v>
      </c>
      <c r="I8" s="40">
        <v>0.4</v>
      </c>
      <c r="J8" s="41">
        <v>9.8000000000000007</v>
      </c>
    </row>
    <row r="9" spans="1:10">
      <c r="A9" s="6"/>
      <c r="B9" s="23"/>
      <c r="C9" s="42"/>
      <c r="D9" s="31"/>
      <c r="E9" s="43">
        <f t="shared" ref="E9:I9" si="0">SUM(E4:E8)</f>
        <v>510</v>
      </c>
      <c r="F9" s="44">
        <f t="shared" si="0"/>
        <v>82.25</v>
      </c>
      <c r="G9" s="44">
        <f t="shared" si="0"/>
        <v>498.6</v>
      </c>
      <c r="H9" s="44">
        <f t="shared" si="0"/>
        <v>17.309999999999999</v>
      </c>
      <c r="I9" s="44">
        <f t="shared" si="0"/>
        <v>16.929999999999996</v>
      </c>
      <c r="J9" s="45">
        <f>SUM(J4:J8)</f>
        <v>71.010000000000005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18.12.23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2023-12-09T09:52:57Z</dcterms:modified>
</cp:coreProperties>
</file>