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7.02.2024" sheetId="29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29"/>
  <c r="I10"/>
  <c r="H10"/>
  <c r="G10"/>
  <c r="F10"/>
  <c r="E10"/>
</calcChain>
</file>

<file path=xl/sharedStrings.xml><?xml version="1.0" encoding="utf-8"?>
<sst xmlns="http://schemas.openxmlformats.org/spreadsheetml/2006/main" count="37" uniqueCount="34">
  <si>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</si>
  <si>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</si>
  <si>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</si>
  <si>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</si>
  <si>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</si>
  <si>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</si>
  <si>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</si>
  <si>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</si>
  <si>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</si>
  <si>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</si>
  <si>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</si>
  <si>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</si>
  <si>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</si>
  <si>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</si>
  <si>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</si>
  <si>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</si>
  <si>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</si>
  <si>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</si>
  <si>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</si>
  <si>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</si>
  <si>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</si>
  <si>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</si>
  <si>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</si>
  <si>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</si>
  <si>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</si>
  <si>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</si>
  <si>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</si>
  <si>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хлеб пшеничный 1 сорт</t>
  </si>
  <si>
    <t>чай с лимоном</t>
  </si>
  <si>
    <t>овощная нарезка с м/р</t>
  </si>
  <si>
    <t>День(3)</t>
  </si>
  <si>
    <t>картофельное пюре</t>
  </si>
  <si>
    <t>котлета мясная</t>
  </si>
  <si>
    <t>2024-02-07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</si>
</sst>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16.5" customHeight="1">
      <c r="A4" s="4" t="s">
        <v>9</v>
      </c>
      <c r="B4" s="42" t="s">
        <v>10</v>
      </c>
      <c r="C4" s="33">
        <v>694</v>
      </c>
      <c r="D4" s="26" t="s">
        <v>31</v>
      </c>
      <c r="E4" s="34">
        <v>150</v>
      </c>
      <c r="F4" s="35">
        <v>14.89</v>
      </c>
      <c r="G4" s="35">
        <v>137.25</v>
      </c>
      <c r="H4" s="35">
        <v>2.0499999999999998</v>
      </c>
      <c r="I4" s="35">
        <v>4.8</v>
      </c>
      <c r="J4" s="36">
        <v>20.45</v>
      </c>
    </row>
    <row r="5" spans="1:10">
      <c r="A5" s="5"/>
      <c r="B5" s="8" t="s">
        <v>10</v>
      </c>
      <c r="C5" s="37" t="s">
        <v>26</v>
      </c>
      <c r="D5" s="27" t="s">
        <v>32</v>
      </c>
      <c r="E5" s="38">
        <v>100</v>
      </c>
      <c r="F5" s="39">
        <v>44.33</v>
      </c>
      <c r="G5" s="39">
        <v>228.75</v>
      </c>
      <c r="H5" s="39">
        <v>13.25</v>
      </c>
      <c r="I5" s="39">
        <v>8.85</v>
      </c>
      <c r="J5" s="40">
        <v>15.7</v>
      </c>
    </row>
    <row r="6" spans="1:10">
      <c r="A6" s="5"/>
      <c r="B6" s="1" t="s">
        <v>11</v>
      </c>
      <c r="C6" s="37">
        <v>154</v>
      </c>
      <c r="D6" s="27" t="s">
        <v>28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14.33</v>
      </c>
    </row>
    <row r="7" spans="1:10" ht="15" customHeight="1">
      <c r="A7" s="5"/>
      <c r="B7" s="41" t="s">
        <v>21</v>
      </c>
      <c r="C7" s="37" t="s">
        <v>26</v>
      </c>
      <c r="D7" s="27" t="s">
        <v>27</v>
      </c>
      <c r="E7" s="38">
        <v>30</v>
      </c>
      <c r="F7" s="39">
        <v>3</v>
      </c>
      <c r="G7" s="39">
        <v>75.3</v>
      </c>
      <c r="H7" s="39">
        <v>2.4300000000000002</v>
      </c>
      <c r="I7" s="39">
        <v>0.3</v>
      </c>
      <c r="J7" s="40">
        <v>15.33</v>
      </c>
    </row>
    <row r="8" spans="1:10">
      <c r="A8" s="5"/>
      <c r="B8" s="8" t="s">
        <v>13</v>
      </c>
      <c r="C8" s="37">
        <v>43</v>
      </c>
      <c r="D8" s="27" t="s">
        <v>29</v>
      </c>
      <c r="E8" s="38">
        <v>100</v>
      </c>
      <c r="F8" s="39">
        <v>18.47</v>
      </c>
      <c r="G8" s="39">
        <v>85.9</v>
      </c>
      <c r="H8" s="39">
        <v>1.06</v>
      </c>
      <c r="I8" s="39">
        <v>5.08</v>
      </c>
      <c r="J8" s="40">
        <v>8.65</v>
      </c>
    </row>
    <row r="9" spans="1:10">
      <c r="A9" s="5"/>
      <c r="B9" s="8"/>
      <c r="C9" s="37"/>
      <c r="D9" s="27"/>
      <c r="E9" s="38"/>
      <c r="F9" s="39"/>
      <c r="G9" s="39"/>
      <c r="H9" s="39"/>
      <c r="I9" s="39"/>
      <c r="J9" s="40"/>
    </row>
    <row r="10" spans="1:10">
      <c r="A10" s="5"/>
      <c r="B10" s="22"/>
      <c r="C10" s="22"/>
      <c r="D10" s="30"/>
      <c r="E10" s="43">
        <f>SUM(E4:E9)</f>
        <v>580</v>
      </c>
      <c r="F10" s="43">
        <f t="shared" ref="F10:J10" si="0">SUM(F4:F9)</f>
        <v>87.36</v>
      </c>
      <c r="G10" s="43">
        <f t="shared" si="0"/>
        <v>578.64</v>
      </c>
      <c r="H10" s="43">
        <f t="shared" si="0"/>
        <v>18.937999999999999</v>
      </c>
      <c r="I10" s="43">
        <f t="shared" si="0"/>
        <v>19.035</v>
      </c>
      <c r="J10" s="43">
        <f t="shared" si="0"/>
        <v>74.460000000000008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07.02.2024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2024-01-31T11:59:50Z</dcterms:modified>
</cp:coreProperties>
</file>