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8"/>
  </bookViews>
  <sheets>
    <sheet name="14.05.24" sheetId="44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44"/>
  <c r="I9"/>
  <c r="H9"/>
  <c r="G9"/>
  <c r="F9"/>
  <c r="E9"/>
</calcChain>
</file>

<file path=xl/sharedStrings.xml><?xml version="1.0" encoding="utf-8"?>
<sst xmlns="http://schemas.openxmlformats.org/spreadsheetml/2006/main" count="36" uniqueCount="34">
  <si>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</si>
  <si>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</si>
  <si>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</si>
  <si>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</si>
  <si>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</si>
  <si>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</si>
  <si>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</si>
  <si>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</si>
  <si>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</si>
  <si>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</si>
  <si>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</si>
  <si>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</si>
  <si>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</si>
  <si>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</si>
  <si>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</si>
  <si>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</si>
  <si>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</si>
  <si>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</si>
  <si>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</si>
  <si>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</si>
  <si>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</si>
  <si>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</si>
  <si>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</si>
  <si>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</si>
  <si>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</si>
  <si>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СШ № 2 г. КАЛАЧ-НА-ДОНУ</t>
  </si>
  <si>
    <t>ПР</t>
  </si>
  <si>
    <t>хлеб пшеничный 1 сорт</t>
  </si>
  <si>
    <t>овощная нарезка с м/р</t>
  </si>
  <si>
    <t>День(7)</t>
  </si>
  <si>
    <t xml:space="preserve">гречка отварная </t>
  </si>
  <si>
    <t>гуляш</t>
  </si>
  <si>
    <t>компот из с/ф</t>
  </si>
  <si>
    <t>2024-05-14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</si>
</sst>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6" xfId="0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2" borderId="18" xfId="0" applyFill="1" applyBorder="1" applyAlignment="1" applyProtection="1">
      <alignment horizontal="center"/>
      <protection locked="0"/>
    </xf>
    <xf numFmtId="0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9" xfId="0" applyNumberFormat="1" applyFont="1" applyFill="1" applyBorder="1" applyAlignment="1" applyProtection="1">
      <alignment horizontal="center" vertical="center"/>
      <protection locked="0"/>
    </xf>
    <xf numFmtId="1" fontId="0" fillId="2" borderId="11" xfId="0" applyNumberFormat="1" applyFill="1" applyBorder="1" applyAlignment="1" applyProtection="1">
      <alignment horizontal="center" vertical="center"/>
      <protection locked="0"/>
    </xf>
    <xf numFmtId="2" fontId="0" fillId="2" borderId="11" xfId="0" applyNumberFormat="1" applyFill="1" applyBorder="1" applyAlignment="1" applyProtection="1">
      <alignment horizontal="center" vertical="center"/>
      <protection locked="0"/>
    </xf>
    <xf numFmtId="2" fontId="0" fillId="2" borderId="12" xfId="0" applyNumberFormat="1" applyFill="1" applyBorder="1" applyAlignment="1" applyProtection="1">
      <alignment horizontal="center" vertical="center"/>
      <protection locked="0"/>
    </xf>
    <xf numFmtId="0" fontId="0" fillId="0" borderId="4" xfId="0" applyFont="1" applyBorder="1"/>
    <xf numFmtId="0" fontId="0" fillId="0" borderId="0" xfId="0" applyFill="1"/>
    <xf numFmtId="49" fontId="0" fillId="0" borderId="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1">
      <c r="A1" t="s">
        <v>0</v>
      </c>
      <c r="B1" s="51" t="s">
        <v>25</v>
      </c>
      <c r="C1" s="52"/>
      <c r="D1" s="53"/>
      <c r="E1" t="s">
        <v>20</v>
      </c>
      <c r="F1" s="19"/>
      <c r="H1" s="49"/>
      <c r="I1" s="49" t="s">
        <v>29</v>
      </c>
      <c r="J1" s="50" t="s">
        <v>33</v>
      </c>
      <c r="K1" s="49"/>
    </row>
    <row r="2" spans="1:11" ht="15.75" thickBot="1"/>
    <row r="3" spans="1:11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1">
      <c r="A4" s="4" t="s">
        <v>9</v>
      </c>
      <c r="B4" s="5" t="s">
        <v>10</v>
      </c>
      <c r="C4" s="33">
        <v>679</v>
      </c>
      <c r="D4" s="27" t="s">
        <v>30</v>
      </c>
      <c r="E4" s="34">
        <v>150</v>
      </c>
      <c r="F4" s="35">
        <v>14.89</v>
      </c>
      <c r="G4" s="35">
        <v>135</v>
      </c>
      <c r="H4" s="35">
        <v>5.45</v>
      </c>
      <c r="I4" s="35">
        <v>2.2400000000000002</v>
      </c>
      <c r="J4" s="36">
        <v>16.02</v>
      </c>
    </row>
    <row r="5" spans="1:11" ht="15.75" thickBot="1">
      <c r="A5" s="6"/>
      <c r="B5" s="9" t="s">
        <v>10</v>
      </c>
      <c r="C5" s="37">
        <v>591</v>
      </c>
      <c r="D5" s="29" t="s">
        <v>31</v>
      </c>
      <c r="E5" s="38">
        <v>110</v>
      </c>
      <c r="F5" s="39">
        <v>40.33</v>
      </c>
      <c r="G5" s="39">
        <v>168</v>
      </c>
      <c r="H5" s="39">
        <v>8.23</v>
      </c>
      <c r="I5" s="39">
        <v>10.32</v>
      </c>
      <c r="J5" s="40">
        <v>5.9</v>
      </c>
    </row>
    <row r="6" spans="1:11" ht="15.75" thickBot="1">
      <c r="A6" s="6"/>
      <c r="B6" s="1" t="s">
        <v>11</v>
      </c>
      <c r="C6" s="37">
        <v>349</v>
      </c>
      <c r="D6" s="28" t="s">
        <v>32</v>
      </c>
      <c r="E6" s="45">
        <v>200</v>
      </c>
      <c r="F6" s="46">
        <v>10.67</v>
      </c>
      <c r="G6" s="46">
        <v>102.23</v>
      </c>
      <c r="H6" s="46">
        <v>0.66</v>
      </c>
      <c r="I6" s="46">
        <v>0.09</v>
      </c>
      <c r="J6" s="47">
        <v>32.01</v>
      </c>
    </row>
    <row r="7" spans="1:11" ht="15" customHeight="1">
      <c r="A7" s="6"/>
      <c r="B7" s="1" t="s">
        <v>21</v>
      </c>
      <c r="C7" s="37" t="s">
        <v>26</v>
      </c>
      <c r="D7" s="28" t="s">
        <v>27</v>
      </c>
      <c r="E7" s="38">
        <v>30</v>
      </c>
      <c r="F7" s="39">
        <v>3</v>
      </c>
      <c r="G7" s="39">
        <v>75.3</v>
      </c>
      <c r="H7" s="39">
        <v>2.4300000000000002</v>
      </c>
      <c r="I7" s="39">
        <v>0.3</v>
      </c>
      <c r="J7" s="40">
        <v>15.33</v>
      </c>
    </row>
    <row r="8" spans="1:11">
      <c r="A8" s="6"/>
      <c r="B8" s="48" t="s">
        <v>13</v>
      </c>
      <c r="C8" s="37">
        <v>43</v>
      </c>
      <c r="D8" s="28" t="s">
        <v>28</v>
      </c>
      <c r="E8" s="38">
        <v>100</v>
      </c>
      <c r="F8" s="39">
        <v>18.47</v>
      </c>
      <c r="G8" s="39">
        <v>85.9</v>
      </c>
      <c r="H8" s="39">
        <v>1.06</v>
      </c>
      <c r="I8" s="39">
        <v>5.08</v>
      </c>
      <c r="J8" s="40">
        <v>8.65</v>
      </c>
    </row>
    <row r="9" spans="1:11">
      <c r="A9" s="6"/>
      <c r="B9" s="23"/>
      <c r="C9" s="41"/>
      <c r="D9" s="31"/>
      <c r="E9" s="42">
        <f t="shared" ref="E9:I9" si="0">SUM(E4:E8)</f>
        <v>590</v>
      </c>
      <c r="F9" s="43">
        <f t="shared" si="0"/>
        <v>87.36</v>
      </c>
      <c r="G9" s="43">
        <f t="shared" si="0"/>
        <v>566.43000000000006</v>
      </c>
      <c r="H9" s="43">
        <f t="shared" si="0"/>
        <v>17.829999999999998</v>
      </c>
      <c r="I9" s="43">
        <f t="shared" si="0"/>
        <v>18.03</v>
      </c>
      <c r="J9" s="44">
        <f>SUM(J4:J8)</f>
        <v>77.910000000000011</v>
      </c>
    </row>
    <row r="10" spans="1:11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1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1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1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1">
      <c r="A14" s="6"/>
      <c r="B14" s="1" t="s">
        <v>15</v>
      </c>
      <c r="C14" s="37"/>
      <c r="D14" s="28"/>
      <c r="E14" s="38"/>
      <c r="F14" s="39"/>
      <c r="G14" s="39"/>
      <c r="H14" s="39"/>
      <c r="I14" s="39"/>
      <c r="J14" s="40"/>
    </row>
    <row r="15" spans="1:11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1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14.05.24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2023-12-29T08:41:28Z</cp:lastPrinted>
  <dcterms:created xsi:type="dcterms:W3CDTF">2015-06-05T18:19:34Z</dcterms:created>
  <dcterms:modified xsi:type="dcterms:W3CDTF">2024-05-05T06:25:18Z</dcterms:modified>
</cp:coreProperties>
</file>